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<sst xmlns="http://schemas.openxmlformats.org/spreadsheetml/2006/main" count="47" uniqueCount="45">
  <si>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N.</t>
  </si>
  <si>
    <t>AS1</t>
  </si>
  <si>
    <t>DEC1</t>
  </si>
  <si>
    <t>GA1</t>
  </si>
  <si>
    <t>AS2</t>
  </si>
  <si>
    <t>DEC2</t>
  </si>
  <si>
    <t>GA2</t>
  </si>
  <si>
    <t>AS3</t>
  </si>
  <si>
    <t>DEC3</t>
  </si>
  <si>
    <t>GA3</t>
  </si>
  <si>
    <t>TECNICA</t>
  </si>
  <si>
    <t>TOT. AS</t>
  </si>
  <si>
    <t>TOT.DEC</t>
  </si>
  <si>
    <t>TOT.GA</t>
  </si>
  <si>
    <t>TOT. ASSOLUTO</t>
  </si>
  <si>
    <t>CLASS</t>
  </si>
  <si>
    <t>Laura</t>
  </si>
  <si>
    <t>Elisa</t>
  </si>
  <si>
    <t>COGNOME</t>
  </si>
  <si>
    <t>1°</t>
  </si>
  <si>
    <t>2°</t>
  </si>
  <si>
    <t>3°</t>
  </si>
  <si>
    <t>Forcina</t>
  </si>
  <si>
    <t>Manuela</t>
  </si>
  <si>
    <t>Castellana</t>
  </si>
  <si>
    <t>Florie</t>
  </si>
  <si>
    <t>Lehtolainen</t>
  </si>
  <si>
    <t>Tulia</t>
  </si>
  <si>
    <t>Lerchbaumer</t>
  </si>
  <si>
    <t>Munoz Gongalez</t>
  </si>
  <si>
    <t>Olejaniczak</t>
  </si>
  <si>
    <t xml:space="preserve">Susen </t>
  </si>
  <si>
    <t>Papp</t>
  </si>
  <si>
    <t>Kelli</t>
  </si>
  <si>
    <t>Pikler</t>
  </si>
  <si>
    <t>Monica</t>
  </si>
  <si>
    <t>Reichegger</t>
  </si>
  <si>
    <t>Marion</t>
  </si>
  <si>
    <t>Schruch</t>
  </si>
  <si>
    <t>Špela</t>
  </si>
  <si>
    <t>Triller</t>
  </si>
  <si>
    <t>Steskal - Krzysciak</t>
  </si>
  <si>
    <t>Katarzyna</t>
  </si>
  <si>
    <t>Reverte Fontanals</t>
  </si>
  <si>
    <t>NOME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</si>
</sst>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1" fillId="0" borderId="10" xfId="0" applyFont="1" applyBorder="1" applyAlignment="1">
      <alignment horizontal="center" vertical="center"/>
    </xf>
    <xf numFmtId="0" fontId="4" fillId="19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/>
    </xf>
    <xf numFmtId="0" fontId="2" fillId="39" borderId="11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19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0</xdr:rowOff>
    </xdr:from>
    <xdr:to>
      <xdr:col>19</xdr:col>
      <xdr:colOff>9525</xdr:colOff>
      <xdr:row>0</xdr:row>
      <xdr:rowOff>914400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61055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1238250</xdr:colOff>
      <xdr:row>0</xdr:row>
      <xdr:rowOff>942975</xdr:rowOff>
    </xdr:to>
    <xdr:pic>
      <xdr:nvPicPr>
        <xdr:cNvPr id="2" name="Picture 1" descr="Bocc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533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Layout" zoomScaleNormal="110" workbookViewId="0" topLeftCell="B2">
      <selection activeCell="B2" sqref="A2:IV15"/>
    </sheetView>
  </sheetViews>
  <sheetFormatPr defaultColWidth="9.140625" defaultRowHeight="12.75"/>
  <cols>
    <col min="1" max="1" width="4.421875" style="1" customWidth="1"/>
    <col min="2" max="2" width="27.421875" style="0" customWidth="1"/>
    <col min="3" max="3" width="16.7109375" style="0" customWidth="1"/>
    <col min="4" max="12" width="6.7109375" style="0" customWidth="1"/>
    <col min="17" max="17" width="17.00390625" style="0" customWidth="1"/>
    <col min="18" max="18" width="11.140625" style="0" customWidth="1"/>
  </cols>
  <sheetData>
    <row r="1" spans="2:3" ht="75" customHeight="1">
      <c r="B1" s="2"/>
      <c r="C1" s="2"/>
    </row>
    <row r="2" spans="1:18" s="1" customFormat="1" ht="25.5" customHeight="1">
      <c r="A2" s="9" t="s">
        <v>0</v>
      </c>
      <c r="B2" s="17" t="s">
        <v>18</v>
      </c>
      <c r="C2" s="17" t="s">
        <v>44</v>
      </c>
      <c r="D2" s="10" t="s">
        <v>1</v>
      </c>
      <c r="E2" s="10" t="s">
        <v>2</v>
      </c>
      <c r="F2" s="10" t="s">
        <v>3</v>
      </c>
      <c r="G2" s="11" t="s">
        <v>4</v>
      </c>
      <c r="H2" s="11" t="s">
        <v>5</v>
      </c>
      <c r="I2" s="11" t="s">
        <v>6</v>
      </c>
      <c r="J2" s="12" t="s">
        <v>7</v>
      </c>
      <c r="K2" s="12" t="s">
        <v>8</v>
      </c>
      <c r="L2" s="12" t="s">
        <v>9</v>
      </c>
      <c r="M2" s="18" t="s">
        <v>10</v>
      </c>
      <c r="N2" s="19" t="s">
        <v>11</v>
      </c>
      <c r="O2" s="20" t="s">
        <v>12</v>
      </c>
      <c r="P2" s="21" t="s">
        <v>13</v>
      </c>
      <c r="Q2" s="22" t="s">
        <v>14</v>
      </c>
      <c r="R2" s="17" t="s">
        <v>15</v>
      </c>
    </row>
    <row r="3" spans="1:18" s="8" customFormat="1" ht="25.5" customHeight="1">
      <c r="A3" s="13">
        <v>3</v>
      </c>
      <c r="B3" s="14" t="s">
        <v>32</v>
      </c>
      <c r="C3" s="15" t="s">
        <v>33</v>
      </c>
      <c r="D3" s="13">
        <v>4</v>
      </c>
      <c r="E3" s="13">
        <v>4</v>
      </c>
      <c r="F3" s="13">
        <v>13</v>
      </c>
      <c r="G3" s="13">
        <v>4</v>
      </c>
      <c r="H3" s="13">
        <v>4</v>
      </c>
      <c r="I3" s="13">
        <v>10</v>
      </c>
      <c r="J3" s="13">
        <v>4</v>
      </c>
      <c r="K3" s="13">
        <v>3</v>
      </c>
      <c r="L3" s="13">
        <v>16</v>
      </c>
      <c r="M3" s="13">
        <v>40</v>
      </c>
      <c r="N3" s="16">
        <f aca="true" t="shared" si="0" ref="N3:N15">SUM(D3,G3,J3,)</f>
        <v>12</v>
      </c>
      <c r="O3" s="4">
        <f aca="true" t="shared" si="1" ref="O3:O15">SUM(E3,H3,K3,)</f>
        <v>11</v>
      </c>
      <c r="P3" s="5">
        <f aca="true" t="shared" si="2" ref="P3:P15">SUM(F3,I3,L3,)</f>
        <v>39</v>
      </c>
      <c r="Q3" s="6">
        <f aca="true" t="shared" si="3" ref="Q3:Q15">SUM(M3,N3,O3,P3)</f>
        <v>102</v>
      </c>
      <c r="R3" s="3" t="s">
        <v>19</v>
      </c>
    </row>
    <row r="4" spans="1:18" s="8" customFormat="1" ht="25.5" customHeight="1">
      <c r="A4" s="13">
        <v>4</v>
      </c>
      <c r="B4" s="14" t="s">
        <v>28</v>
      </c>
      <c r="C4" s="15" t="s">
        <v>23</v>
      </c>
      <c r="D4" s="13">
        <v>3</v>
      </c>
      <c r="E4" s="13">
        <v>3</v>
      </c>
      <c r="F4" s="13">
        <v>11</v>
      </c>
      <c r="G4" s="13">
        <v>4</v>
      </c>
      <c r="H4" s="13">
        <v>4</v>
      </c>
      <c r="I4" s="13">
        <v>10</v>
      </c>
      <c r="J4" s="13">
        <v>4</v>
      </c>
      <c r="K4" s="13">
        <v>3</v>
      </c>
      <c r="L4" s="13">
        <v>15</v>
      </c>
      <c r="M4" s="13">
        <v>40</v>
      </c>
      <c r="N4" s="16">
        <f t="shared" si="0"/>
        <v>11</v>
      </c>
      <c r="O4" s="4">
        <f t="shared" si="1"/>
        <v>10</v>
      </c>
      <c r="P4" s="5">
        <f t="shared" si="2"/>
        <v>36</v>
      </c>
      <c r="Q4" s="6">
        <f t="shared" si="3"/>
        <v>97</v>
      </c>
      <c r="R4" s="3" t="s">
        <v>20</v>
      </c>
    </row>
    <row r="5" spans="1:18" s="8" customFormat="1" ht="25.5" customHeight="1">
      <c r="A5" s="13">
        <v>10</v>
      </c>
      <c r="B5" s="14" t="s">
        <v>29</v>
      </c>
      <c r="C5" s="15" t="s">
        <v>17</v>
      </c>
      <c r="D5" s="13">
        <v>3</v>
      </c>
      <c r="E5" s="13">
        <v>3</v>
      </c>
      <c r="F5" s="13">
        <v>13</v>
      </c>
      <c r="G5" s="13">
        <v>2</v>
      </c>
      <c r="H5" s="13">
        <v>3</v>
      </c>
      <c r="I5" s="13">
        <v>13</v>
      </c>
      <c r="J5" s="13">
        <v>2</v>
      </c>
      <c r="K5" s="13">
        <v>3</v>
      </c>
      <c r="L5" s="13">
        <v>11</v>
      </c>
      <c r="M5" s="13">
        <v>40</v>
      </c>
      <c r="N5" s="16">
        <f t="shared" si="0"/>
        <v>7</v>
      </c>
      <c r="O5" s="4">
        <f t="shared" si="1"/>
        <v>9</v>
      </c>
      <c r="P5" s="5">
        <f t="shared" si="2"/>
        <v>37</v>
      </c>
      <c r="Q5" s="6">
        <f t="shared" si="3"/>
        <v>93</v>
      </c>
      <c r="R5" s="3" t="s">
        <v>21</v>
      </c>
    </row>
    <row r="6" spans="1:18" s="8" customFormat="1" ht="25.5" customHeight="1">
      <c r="A6" s="13">
        <v>6</v>
      </c>
      <c r="B6" s="14" t="s">
        <v>36</v>
      </c>
      <c r="C6" s="15" t="s">
        <v>37</v>
      </c>
      <c r="D6" s="13">
        <v>3</v>
      </c>
      <c r="E6" s="13">
        <v>3</v>
      </c>
      <c r="F6" s="13">
        <v>10</v>
      </c>
      <c r="G6" s="13">
        <v>5</v>
      </c>
      <c r="H6" s="13">
        <v>4</v>
      </c>
      <c r="I6" s="13">
        <v>10</v>
      </c>
      <c r="J6" s="13">
        <v>3</v>
      </c>
      <c r="K6" s="13">
        <v>2</v>
      </c>
      <c r="L6" s="13">
        <v>10</v>
      </c>
      <c r="M6" s="13">
        <v>40</v>
      </c>
      <c r="N6" s="16">
        <f t="shared" si="0"/>
        <v>11</v>
      </c>
      <c r="O6" s="4">
        <f t="shared" si="1"/>
        <v>9</v>
      </c>
      <c r="P6" s="5">
        <f t="shared" si="2"/>
        <v>30</v>
      </c>
      <c r="Q6" s="6">
        <f t="shared" si="3"/>
        <v>90</v>
      </c>
      <c r="R6" s="3"/>
    </row>
    <row r="7" spans="1:18" s="8" customFormat="1" ht="25.5" customHeight="1">
      <c r="A7" s="13">
        <v>12</v>
      </c>
      <c r="B7" s="14" t="s">
        <v>30</v>
      </c>
      <c r="C7" s="15" t="s">
        <v>31</v>
      </c>
      <c r="D7" s="13">
        <v>2</v>
      </c>
      <c r="E7" s="13">
        <v>3</v>
      </c>
      <c r="F7" s="13">
        <v>11</v>
      </c>
      <c r="G7" s="13">
        <v>2</v>
      </c>
      <c r="H7" s="13">
        <v>3</v>
      </c>
      <c r="I7" s="13">
        <v>13</v>
      </c>
      <c r="J7" s="13">
        <v>3</v>
      </c>
      <c r="K7" s="13">
        <v>3</v>
      </c>
      <c r="L7" s="13">
        <v>9</v>
      </c>
      <c r="M7" s="13">
        <v>40</v>
      </c>
      <c r="N7" s="16">
        <f t="shared" si="0"/>
        <v>7</v>
      </c>
      <c r="O7" s="4">
        <f t="shared" si="1"/>
        <v>9</v>
      </c>
      <c r="P7" s="5">
        <f t="shared" si="2"/>
        <v>33</v>
      </c>
      <c r="Q7" s="6">
        <f t="shared" si="3"/>
        <v>89</v>
      </c>
      <c r="R7" s="7"/>
    </row>
    <row r="8" spans="1:18" s="8" customFormat="1" ht="25.5" customHeight="1">
      <c r="A8" s="13">
        <v>9</v>
      </c>
      <c r="B8" s="14" t="s">
        <v>41</v>
      </c>
      <c r="C8" s="15" t="s">
        <v>42</v>
      </c>
      <c r="D8" s="13">
        <v>1</v>
      </c>
      <c r="E8" s="13">
        <v>1</v>
      </c>
      <c r="F8" s="13">
        <v>13</v>
      </c>
      <c r="G8" s="13">
        <v>1</v>
      </c>
      <c r="H8" s="13">
        <v>1</v>
      </c>
      <c r="I8" s="13">
        <v>10</v>
      </c>
      <c r="J8" s="13">
        <v>3</v>
      </c>
      <c r="K8" s="13">
        <v>3</v>
      </c>
      <c r="L8" s="13">
        <v>15</v>
      </c>
      <c r="M8" s="13">
        <v>40</v>
      </c>
      <c r="N8" s="16">
        <f t="shared" si="0"/>
        <v>5</v>
      </c>
      <c r="O8" s="4">
        <f t="shared" si="1"/>
        <v>5</v>
      </c>
      <c r="P8" s="5">
        <f t="shared" si="2"/>
        <v>38</v>
      </c>
      <c r="Q8" s="6">
        <f t="shared" si="3"/>
        <v>88</v>
      </c>
      <c r="R8" s="7"/>
    </row>
    <row r="9" spans="1:18" s="8" customFormat="1" ht="25.5" customHeight="1">
      <c r="A9" s="13">
        <v>2</v>
      </c>
      <c r="B9" s="14" t="s">
        <v>38</v>
      </c>
      <c r="C9" s="15" t="s">
        <v>16</v>
      </c>
      <c r="D9" s="13">
        <v>3</v>
      </c>
      <c r="E9" s="13">
        <v>3</v>
      </c>
      <c r="F9" s="13">
        <v>9</v>
      </c>
      <c r="G9" s="13">
        <v>3</v>
      </c>
      <c r="H9" s="13">
        <v>3</v>
      </c>
      <c r="I9" s="13">
        <v>8</v>
      </c>
      <c r="J9" s="13">
        <v>3</v>
      </c>
      <c r="K9" s="13">
        <v>3</v>
      </c>
      <c r="L9" s="13">
        <v>12</v>
      </c>
      <c r="M9" s="13">
        <v>40</v>
      </c>
      <c r="N9" s="16">
        <f t="shared" si="0"/>
        <v>9</v>
      </c>
      <c r="O9" s="4">
        <f t="shared" si="1"/>
        <v>9</v>
      </c>
      <c r="P9" s="5">
        <f t="shared" si="2"/>
        <v>29</v>
      </c>
      <c r="Q9" s="6">
        <f t="shared" si="3"/>
        <v>87</v>
      </c>
      <c r="R9" s="7"/>
    </row>
    <row r="10" spans="1:18" s="8" customFormat="1" ht="25.5" customHeight="1">
      <c r="A10" s="13">
        <v>1</v>
      </c>
      <c r="B10" s="14" t="s">
        <v>24</v>
      </c>
      <c r="C10" s="15" t="s">
        <v>25</v>
      </c>
      <c r="D10" s="13">
        <v>2</v>
      </c>
      <c r="E10" s="13">
        <v>3</v>
      </c>
      <c r="F10" s="13">
        <v>9</v>
      </c>
      <c r="G10" s="13">
        <v>3</v>
      </c>
      <c r="H10" s="13">
        <v>3</v>
      </c>
      <c r="I10" s="13">
        <v>9</v>
      </c>
      <c r="J10" s="13">
        <v>2</v>
      </c>
      <c r="K10" s="13">
        <v>3</v>
      </c>
      <c r="L10" s="13">
        <v>11</v>
      </c>
      <c r="M10" s="13">
        <v>40</v>
      </c>
      <c r="N10" s="16">
        <f t="shared" si="0"/>
        <v>7</v>
      </c>
      <c r="O10" s="4">
        <f t="shared" si="1"/>
        <v>9</v>
      </c>
      <c r="P10" s="5">
        <f t="shared" si="2"/>
        <v>29</v>
      </c>
      <c r="Q10" s="6">
        <f t="shared" si="3"/>
        <v>85</v>
      </c>
      <c r="R10" s="7"/>
    </row>
    <row r="11" spans="1:18" s="8" customFormat="1" ht="25.5" customHeight="1">
      <c r="A11" s="13">
        <v>5</v>
      </c>
      <c r="B11" s="14" t="s">
        <v>39</v>
      </c>
      <c r="C11" s="15" t="s">
        <v>40</v>
      </c>
      <c r="D11" s="13">
        <v>3</v>
      </c>
      <c r="E11" s="13">
        <v>2</v>
      </c>
      <c r="F11" s="13">
        <v>9</v>
      </c>
      <c r="G11" s="13">
        <v>2</v>
      </c>
      <c r="H11" s="13">
        <v>2</v>
      </c>
      <c r="I11" s="13">
        <v>8</v>
      </c>
      <c r="J11" s="13">
        <v>2</v>
      </c>
      <c r="K11" s="13">
        <v>2</v>
      </c>
      <c r="L11" s="13">
        <v>13</v>
      </c>
      <c r="M11" s="13">
        <v>40</v>
      </c>
      <c r="N11" s="16">
        <f t="shared" si="0"/>
        <v>7</v>
      </c>
      <c r="O11" s="4">
        <f t="shared" si="1"/>
        <v>6</v>
      </c>
      <c r="P11" s="5">
        <f t="shared" si="2"/>
        <v>30</v>
      </c>
      <c r="Q11" s="6">
        <f t="shared" si="3"/>
        <v>83</v>
      </c>
      <c r="R11" s="7"/>
    </row>
    <row r="12" spans="1:18" s="8" customFormat="1" ht="25.5" customHeight="1">
      <c r="A12" s="13">
        <v>11</v>
      </c>
      <c r="B12" s="14" t="s">
        <v>26</v>
      </c>
      <c r="C12" s="15" t="s">
        <v>27</v>
      </c>
      <c r="D12" s="13">
        <v>2</v>
      </c>
      <c r="E12" s="13">
        <v>1</v>
      </c>
      <c r="F12" s="13">
        <v>9</v>
      </c>
      <c r="G12" s="13">
        <v>2</v>
      </c>
      <c r="H12" s="13">
        <v>2</v>
      </c>
      <c r="I12" s="13">
        <v>8</v>
      </c>
      <c r="J12" s="13">
        <v>3</v>
      </c>
      <c r="K12" s="13">
        <v>3</v>
      </c>
      <c r="L12" s="13">
        <v>12</v>
      </c>
      <c r="M12" s="13">
        <v>40</v>
      </c>
      <c r="N12" s="16">
        <f t="shared" si="0"/>
        <v>7</v>
      </c>
      <c r="O12" s="4">
        <f t="shared" si="1"/>
        <v>6</v>
      </c>
      <c r="P12" s="5">
        <f t="shared" si="2"/>
        <v>29</v>
      </c>
      <c r="Q12" s="6">
        <f t="shared" si="3"/>
        <v>82</v>
      </c>
      <c r="R12" s="7"/>
    </row>
    <row r="13" spans="1:18" s="8" customFormat="1" ht="25.5" customHeight="1">
      <c r="A13" s="13">
        <v>13</v>
      </c>
      <c r="B13" s="14" t="s">
        <v>22</v>
      </c>
      <c r="C13" s="15" t="s">
        <v>23</v>
      </c>
      <c r="D13" s="13">
        <v>1</v>
      </c>
      <c r="E13" s="13">
        <v>2</v>
      </c>
      <c r="F13" s="13">
        <v>8</v>
      </c>
      <c r="G13" s="13">
        <v>1</v>
      </c>
      <c r="H13" s="13">
        <v>1</v>
      </c>
      <c r="I13" s="13">
        <v>9</v>
      </c>
      <c r="J13" s="13">
        <v>3</v>
      </c>
      <c r="K13" s="13">
        <v>4</v>
      </c>
      <c r="L13" s="13">
        <v>10</v>
      </c>
      <c r="M13" s="13">
        <v>39</v>
      </c>
      <c r="N13" s="16">
        <f t="shared" si="0"/>
        <v>5</v>
      </c>
      <c r="O13" s="4">
        <f t="shared" si="1"/>
        <v>7</v>
      </c>
      <c r="P13" s="5">
        <f t="shared" si="2"/>
        <v>27</v>
      </c>
      <c r="Q13" s="6">
        <f t="shared" si="3"/>
        <v>78</v>
      </c>
      <c r="R13" s="7"/>
    </row>
    <row r="14" spans="1:18" s="8" customFormat="1" ht="25.5" customHeight="1">
      <c r="A14" s="13">
        <v>7</v>
      </c>
      <c r="B14" s="14" t="s">
        <v>43</v>
      </c>
      <c r="C14" s="15" t="s">
        <v>16</v>
      </c>
      <c r="D14" s="13">
        <v>3</v>
      </c>
      <c r="E14" s="13">
        <v>2</v>
      </c>
      <c r="F14" s="13">
        <v>8</v>
      </c>
      <c r="G14" s="13">
        <v>3</v>
      </c>
      <c r="H14" s="13">
        <v>3</v>
      </c>
      <c r="I14" s="13">
        <v>8</v>
      </c>
      <c r="J14" s="13">
        <v>2</v>
      </c>
      <c r="K14" s="13">
        <v>1</v>
      </c>
      <c r="L14" s="13">
        <v>7</v>
      </c>
      <c r="M14" s="13">
        <v>40</v>
      </c>
      <c r="N14" s="16">
        <f t="shared" si="0"/>
        <v>8</v>
      </c>
      <c r="O14" s="4">
        <f t="shared" si="1"/>
        <v>6</v>
      </c>
      <c r="P14" s="5">
        <f t="shared" si="2"/>
        <v>23</v>
      </c>
      <c r="Q14" s="6">
        <f t="shared" si="3"/>
        <v>77</v>
      </c>
      <c r="R14" s="7"/>
    </row>
    <row r="15" spans="1:18" s="8" customFormat="1" ht="25.5" customHeight="1">
      <c r="A15" s="13">
        <v>8</v>
      </c>
      <c r="B15" s="14" t="s">
        <v>34</v>
      </c>
      <c r="C15" s="15" t="s">
        <v>35</v>
      </c>
      <c r="D15" s="13">
        <v>2</v>
      </c>
      <c r="E15" s="13">
        <v>3</v>
      </c>
      <c r="F15" s="13">
        <v>9</v>
      </c>
      <c r="G15" s="13">
        <v>3</v>
      </c>
      <c r="H15" s="13">
        <v>2</v>
      </c>
      <c r="I15" s="13">
        <v>10</v>
      </c>
      <c r="J15" s="13">
        <v>2</v>
      </c>
      <c r="K15" s="13">
        <v>1</v>
      </c>
      <c r="L15" s="13">
        <v>3</v>
      </c>
      <c r="M15" s="13">
        <v>40</v>
      </c>
      <c r="N15" s="16">
        <f t="shared" si="0"/>
        <v>7</v>
      </c>
      <c r="O15" s="4">
        <f t="shared" si="1"/>
        <v>6</v>
      </c>
      <c r="P15" s="5">
        <f t="shared" si="2"/>
        <v>22</v>
      </c>
      <c r="Q15" s="6">
        <f t="shared" si="3"/>
        <v>75</v>
      </c>
      <c r="R15" s="7"/>
    </row>
  </sheetData>
  <sheetProtection/>
  <printOptions gridLines="1" horizontalCentered="1"/>
  <pageMargins left="0.31496062992125984" right="0.4330708661417323" top="0.7874015748031497" bottom="0.35433070866141736" header="0.31496062992125984" footer="0.2362204724409449"/>
  <pageSetup horizontalDpi="600" verticalDpi="600" orientation="landscape" paperSize="9" scale="70" r:id="rId2"/>
  <headerFooter scaleWithDoc="0">
    <oddHeader>&amp;C&amp;"-,Grassetto"&amp;26CATEGORIA International Monin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Aibes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</dc:creator>
  <cp:keywords/>
  <dc:description/>
  <cp:lastModifiedBy>MichelOne</cp:lastModifiedBy>
  <cp:lastPrinted>2012-10-03T08:23:21Z</cp:lastPrinted>
  <dcterms:created xsi:type="dcterms:W3CDTF">2006-10-27T10:27:43Z</dcterms:created>
  <dcterms:modified xsi:type="dcterms:W3CDTF">2012-10-06T16:35:19Z</dcterms:modified>
  <cp:category/>
  <cp:version/>
  <cp:contentType/>
  <cp:contentStatus/>
</cp:coreProperties>
</file>